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0"/>
  </bookViews>
  <sheets>
    <sheet name="Arkusz1" sheetId="1" r:id="rId1"/>
    <sheet name="Arkusz2" sheetId="2" r:id="rId2"/>
    <sheet name="Arkusz3" sheetId="3" r:id="rId3"/>
  </sheets>
  <definedNames>
    <definedName name="MDF16">'Arkusz1'!$B$12</definedName>
    <definedName name="MDF19">'Arkusz1'!$B$12</definedName>
  </definedNames>
  <calcPr fullCalcOnLoad="1"/>
</workbook>
</file>

<file path=xl/sharedStrings.xml><?xml version="1.0" encoding="utf-8"?>
<sst xmlns="http://schemas.openxmlformats.org/spreadsheetml/2006/main" count="91" uniqueCount="22">
  <si>
    <t>Sz.</t>
  </si>
  <si>
    <t>Ilość</t>
  </si>
  <si>
    <t>x</t>
  </si>
  <si>
    <t>Zamówienia</t>
  </si>
  <si>
    <t>Rodzaj płyty</t>
  </si>
  <si>
    <t xml:space="preserve">Uwagi </t>
  </si>
  <si>
    <t>Grubość płyty*</t>
  </si>
  <si>
    <t>MDF</t>
  </si>
  <si>
    <t>Kolor**</t>
  </si>
  <si>
    <t>metraż danych formatek</t>
  </si>
  <si>
    <t>Gotowe zamówienie prosimy przesłać na adres : l.starakiewicz@mebleset.pl lub biuro@mebleset.pl</t>
  </si>
  <si>
    <t>Wymiary frontów należy podawać w milimetrach</t>
  </si>
  <si>
    <t xml:space="preserve">Imię i nazwisko / firma: </t>
  </si>
  <si>
    <t>Data złożenia zamówienia:</t>
  </si>
  <si>
    <t>Rodzaj formatek*:</t>
  </si>
  <si>
    <t xml:space="preserve">*** Należy podać numer koloru z odpowiedniego wzornika </t>
  </si>
  <si>
    <t>np. RAL 9015, ICA 0191 lub NCS  oraz rodzaj lakierowania : połysk (PO)  lub półmat (mat)</t>
  </si>
  <si>
    <t>W "uwagach" należy podać specjalne uwagi do danych formatek: Witryna, Front Gięty, DWUSTRONNIE ITP..</t>
  </si>
  <si>
    <t xml:space="preserve">W "rodzaju formatek" należy umieścić określenie frontów w danym zamówieniu np.: TAFLA, OSCAR, FRONT Z SZYBĄ, EKRAN, K4, BROKAT ITP </t>
  </si>
  <si>
    <t xml:space="preserve">**Należy wpisać odpowiednią grubość, np.  16, 18, 19, 22, 25, 28, 38, </t>
  </si>
  <si>
    <t>wys.</t>
  </si>
  <si>
    <t>Na samym dole znajdują się wskazówki odnośnie wypełnienia szablonu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</si>
</sst>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[$PLN]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20"/>
      <color indexed="8"/>
      <name val="Calibri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b/>
      <sz val="16"/>
      <color indexed="8"/>
      <name val="Calibri"/>
      <family val="2"/>
    </font>
    <font>
      <sz val="16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b/>
      <i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26"/>
      <color indexed="8"/>
      <name val="Czcionka tekstu podstawowego"/>
      <family val="2"/>
    </font>
    <font>
      <b/>
      <sz val="11"/>
      <color indexed="18"/>
      <name val="Czcionka tekstu podstawowego"/>
      <family val="0"/>
    </font>
    <font>
      <b/>
      <u val="single"/>
      <sz val="11"/>
      <color indexed="1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3" tint="-0.24997000396251678"/>
      <name val="Czcionka tekstu podstawowego"/>
      <family val="0"/>
    </font>
    <font>
      <b/>
      <sz val="11"/>
      <color rgb="FFFF0000"/>
      <name val="Czcionka tekstu podstawowego"/>
      <family val="0"/>
    </font>
    <font>
      <b/>
      <u val="single"/>
      <sz val="11"/>
      <color rgb="FFFF0000"/>
      <name val="Czcionka tekstu podstawowego"/>
      <family val="2"/>
    </font>
    <font>
      <b/>
      <sz val="26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7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 quotePrefix="1">
      <alignment horizontal="left"/>
    </xf>
    <xf numFmtId="164" fontId="0" fillId="0" borderId="0" xfId="0" applyNumberFormat="1" applyAlignment="1">
      <alignment/>
    </xf>
    <xf numFmtId="164" fontId="0" fillId="0" borderId="17" xfId="0" applyNumberFormat="1" applyFill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4" fontId="5" fillId="33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16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wrapText="1"/>
    </xf>
    <xf numFmtId="0" fontId="3" fillId="0" borderId="0" xfId="0" applyFont="1" applyAlignment="1">
      <alignment horizontal="left"/>
    </xf>
    <xf numFmtId="0" fontId="5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8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53" fillId="0" borderId="19" xfId="44" applyFont="1" applyBorder="1" applyAlignment="1" applyProtection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0" fillId="0" borderId="11" xfId="0" applyNumberFormat="1" applyFill="1" applyBorder="1" applyAlignment="1" applyProtection="1">
      <alignment horizontal="right"/>
      <protection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52" fillId="0" borderId="0" xfId="0" applyFont="1" applyFill="1" applyBorder="1" applyAlignment="1">
      <alignment horizontal="left"/>
    </xf>
    <xf numFmtId="165" fontId="46" fillId="0" borderId="0" xfId="0" applyNumberFormat="1" applyFont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5" fontId="46" fillId="0" borderId="29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A6" sqref="A6:B10"/>
    </sheetView>
  </sheetViews>
  <sheetFormatPr defaultColWidth="8.796875" defaultRowHeight="14.25"/>
  <cols>
    <col min="1" max="1" width="18.59765625" style="0" customWidth="1"/>
    <col min="2" max="2" width="13.3984375" style="0" customWidth="1"/>
    <col min="3" max="3" width="17.69921875" style="0" customWidth="1"/>
    <col min="4" max="4" width="6.09765625" style="32" customWidth="1"/>
    <col min="5" max="5" width="3.5" style="0" customWidth="1"/>
    <col min="6" max="6" width="6.5" style="32" customWidth="1"/>
    <col min="7" max="7" width="6.09765625" style="32" customWidth="1"/>
    <col min="8" max="8" width="3.59765625" style="0" hidden="1" customWidth="1"/>
    <col min="9" max="9" width="20" style="34" customWidth="1"/>
    <col min="10" max="10" width="33.8984375" style="32" customWidth="1"/>
    <col min="11" max="11" width="13.59765625" style="36" customWidth="1"/>
    <col min="12" max="12" width="16" style="36" customWidth="1"/>
    <col min="13" max="13" width="12.8984375" style="36" customWidth="1"/>
  </cols>
  <sheetData>
    <row r="1" spans="1:10" ht="48.75" customHeight="1" thickBot="1">
      <c r="A1" s="62" t="s">
        <v>12</v>
      </c>
      <c r="B1" s="75"/>
      <c r="C1" s="75"/>
      <c r="D1" s="75"/>
      <c r="E1" s="75"/>
      <c r="F1" s="75"/>
      <c r="G1" s="75"/>
      <c r="H1" s="75"/>
      <c r="I1" s="75"/>
      <c r="J1" s="76"/>
    </row>
    <row r="2" spans="1:2" ht="0.75" customHeight="1" thickBot="1">
      <c r="A2" s="21" t="s">
        <v>3</v>
      </c>
      <c r="B2" s="6"/>
    </row>
    <row r="3" ht="27" customHeight="1" hidden="1" thickBot="1">
      <c r="A3" s="21" t="s">
        <v>3</v>
      </c>
    </row>
    <row r="4" spans="1:3" ht="27" customHeight="1" hidden="1" thickBot="1">
      <c r="A4" s="21" t="s">
        <v>3</v>
      </c>
      <c r="B4" s="2"/>
      <c r="C4" s="2"/>
    </row>
    <row r="5" spans="1:3" ht="27" customHeight="1" hidden="1" thickBot="1">
      <c r="A5" s="21" t="s">
        <v>3</v>
      </c>
      <c r="B5" s="2"/>
      <c r="C5" s="2"/>
    </row>
    <row r="6" spans="1:13" ht="15" customHeight="1">
      <c r="A6" s="64" t="s">
        <v>21</v>
      </c>
      <c r="B6" s="64"/>
      <c r="C6" s="79" t="s">
        <v>13</v>
      </c>
      <c r="D6" s="80"/>
      <c r="E6" s="80"/>
      <c r="F6" s="80"/>
      <c r="G6" s="80"/>
      <c r="H6" s="8"/>
      <c r="I6" s="83"/>
      <c r="J6" s="84"/>
      <c r="K6" s="88"/>
      <c r="L6" s="78"/>
      <c r="M6" s="78"/>
    </row>
    <row r="7" spans="1:13" ht="15.75" customHeight="1" thickBot="1">
      <c r="A7" s="64"/>
      <c r="B7" s="64"/>
      <c r="C7" s="81"/>
      <c r="D7" s="82"/>
      <c r="E7" s="82"/>
      <c r="F7" s="82"/>
      <c r="G7" s="82"/>
      <c r="H7" s="9"/>
      <c r="I7" s="85"/>
      <c r="J7" s="86"/>
      <c r="K7" s="88"/>
      <c r="L7" s="78"/>
      <c r="M7" s="78"/>
    </row>
    <row r="8" spans="1:10" ht="14.25" customHeight="1" thickBot="1">
      <c r="A8" s="64"/>
      <c r="B8" s="64"/>
      <c r="C8" s="70" t="s">
        <v>14</v>
      </c>
      <c r="D8" s="70"/>
      <c r="E8" s="70"/>
      <c r="F8" s="70"/>
      <c r="G8" s="70"/>
      <c r="H8" s="61"/>
      <c r="I8" s="87"/>
      <c r="J8" s="87"/>
    </row>
    <row r="9" spans="1:10" ht="14.25" customHeight="1">
      <c r="A9" s="64"/>
      <c r="B9" s="64"/>
      <c r="C9" s="65" t="s">
        <v>11</v>
      </c>
      <c r="D9" s="65"/>
      <c r="E9" s="65"/>
      <c r="F9" s="65"/>
      <c r="G9" s="65"/>
      <c r="H9" s="65"/>
      <c r="I9" s="65"/>
      <c r="J9" s="65"/>
    </row>
    <row r="10" spans="1:10" ht="15" customHeight="1">
      <c r="A10" s="64"/>
      <c r="B10" s="64"/>
      <c r="C10" s="65"/>
      <c r="D10" s="65"/>
      <c r="E10" s="65"/>
      <c r="F10" s="65"/>
      <c r="G10" s="65"/>
      <c r="H10" s="65"/>
      <c r="I10" s="65"/>
      <c r="J10" s="65"/>
    </row>
    <row r="11" spans="1:10" ht="14.25">
      <c r="A11" s="29" t="s">
        <v>4</v>
      </c>
      <c r="B11" s="3" t="s">
        <v>6</v>
      </c>
      <c r="C11" s="3" t="s">
        <v>8</v>
      </c>
      <c r="D11" s="5" t="s">
        <v>20</v>
      </c>
      <c r="E11" s="4"/>
      <c r="F11" s="5" t="s">
        <v>0</v>
      </c>
      <c r="G11" s="5" t="s">
        <v>1</v>
      </c>
      <c r="H11" s="4"/>
      <c r="I11" s="42" t="s">
        <v>9</v>
      </c>
      <c r="J11" s="5" t="s">
        <v>5</v>
      </c>
    </row>
    <row r="12" spans="1:13" s="46" customFormat="1" ht="13.5" customHeight="1">
      <c r="A12" s="47" t="s">
        <v>7</v>
      </c>
      <c r="B12" s="43"/>
      <c r="C12" s="43"/>
      <c r="D12" s="44"/>
      <c r="E12" s="14" t="s">
        <v>2</v>
      </c>
      <c r="F12" s="44"/>
      <c r="G12" s="44"/>
      <c r="H12" s="43"/>
      <c r="I12" s="35">
        <f>PRODUCT(D12,F12,G12)*0.1^6</f>
        <v>0</v>
      </c>
      <c r="J12" s="44"/>
      <c r="K12" s="45"/>
      <c r="L12" s="45"/>
      <c r="M12" s="45"/>
    </row>
    <row r="13" spans="1:11" ht="13.5" customHeight="1">
      <c r="A13" s="20" t="s">
        <v>7</v>
      </c>
      <c r="B13" s="19"/>
      <c r="C13" s="10"/>
      <c r="D13" s="20"/>
      <c r="E13" s="20" t="s">
        <v>2</v>
      </c>
      <c r="F13" s="14"/>
      <c r="G13" s="20"/>
      <c r="H13" s="7"/>
      <c r="I13" s="35">
        <f>PRODUCT(D13,F13,G13)*0.1^6</f>
        <v>0</v>
      </c>
      <c r="J13" s="18"/>
      <c r="K13" s="37"/>
    </row>
    <row r="14" spans="1:11" ht="13.5" customHeight="1">
      <c r="A14" s="20" t="s">
        <v>7</v>
      </c>
      <c r="B14" s="19"/>
      <c r="C14" s="33"/>
      <c r="D14" s="20"/>
      <c r="E14" s="20" t="s">
        <v>2</v>
      </c>
      <c r="F14" s="48"/>
      <c r="G14" s="20"/>
      <c r="H14" s="7"/>
      <c r="I14" s="35">
        <f aca="true" t="shared" si="0" ref="I14:I36">PRODUCT(D14,F14,G14)*0.1^6</f>
        <v>0</v>
      </c>
      <c r="J14" s="18"/>
      <c r="K14" s="37"/>
    </row>
    <row r="15" spans="1:11" ht="13.5" customHeight="1">
      <c r="A15" s="20" t="s">
        <v>7</v>
      </c>
      <c r="B15" s="19"/>
      <c r="C15" s="10"/>
      <c r="D15" s="20"/>
      <c r="E15" s="20" t="s">
        <v>2</v>
      </c>
      <c r="F15" s="48"/>
      <c r="G15" s="20"/>
      <c r="H15" s="7"/>
      <c r="I15" s="35">
        <f t="shared" si="0"/>
        <v>0</v>
      </c>
      <c r="J15" s="18"/>
      <c r="K15" s="37"/>
    </row>
    <row r="16" spans="1:11" ht="13.5" customHeight="1">
      <c r="A16" s="20" t="s">
        <v>7</v>
      </c>
      <c r="B16" s="19"/>
      <c r="C16" s="10"/>
      <c r="D16" s="20"/>
      <c r="E16" s="20" t="s">
        <v>2</v>
      </c>
      <c r="F16" s="48"/>
      <c r="G16" s="20"/>
      <c r="H16" s="7"/>
      <c r="I16" s="35">
        <f t="shared" si="0"/>
        <v>0</v>
      </c>
      <c r="J16" s="18"/>
      <c r="K16" s="38"/>
    </row>
    <row r="17" spans="1:11" ht="13.5" customHeight="1">
      <c r="A17" s="20" t="s">
        <v>7</v>
      </c>
      <c r="B17" s="19"/>
      <c r="C17" s="10"/>
      <c r="D17" s="20"/>
      <c r="E17" s="20" t="s">
        <v>2</v>
      </c>
      <c r="F17" s="48"/>
      <c r="G17" s="20"/>
      <c r="H17" s="7"/>
      <c r="I17" s="35">
        <f t="shared" si="0"/>
        <v>0</v>
      </c>
      <c r="J17" s="18"/>
      <c r="K17" s="38"/>
    </row>
    <row r="18" spans="1:11" ht="13.5" customHeight="1">
      <c r="A18" s="20" t="s">
        <v>7</v>
      </c>
      <c r="B18" s="19"/>
      <c r="C18" s="10"/>
      <c r="D18" s="20"/>
      <c r="E18" s="20" t="s">
        <v>2</v>
      </c>
      <c r="F18" s="48"/>
      <c r="G18" s="20"/>
      <c r="H18" s="7"/>
      <c r="I18" s="35">
        <f t="shared" si="0"/>
        <v>0</v>
      </c>
      <c r="J18" s="18"/>
      <c r="K18" s="38"/>
    </row>
    <row r="19" spans="1:11" ht="13.5" customHeight="1">
      <c r="A19" s="20" t="s">
        <v>7</v>
      </c>
      <c r="B19" s="19"/>
      <c r="C19" s="10"/>
      <c r="D19" s="20"/>
      <c r="E19" s="20" t="s">
        <v>2</v>
      </c>
      <c r="F19" s="48"/>
      <c r="G19" s="20"/>
      <c r="H19" s="7"/>
      <c r="I19" s="35">
        <f t="shared" si="0"/>
        <v>0</v>
      </c>
      <c r="J19" s="18"/>
      <c r="K19" s="38"/>
    </row>
    <row r="20" spans="1:11" ht="13.5" customHeight="1">
      <c r="A20" s="20" t="s">
        <v>7</v>
      </c>
      <c r="B20" s="19"/>
      <c r="C20" s="10"/>
      <c r="D20" s="20"/>
      <c r="E20" s="20" t="s">
        <v>2</v>
      </c>
      <c r="F20" s="48"/>
      <c r="G20" s="20"/>
      <c r="H20" s="7"/>
      <c r="I20" s="35">
        <f t="shared" si="0"/>
        <v>0</v>
      </c>
      <c r="J20" s="18"/>
      <c r="K20" s="37"/>
    </row>
    <row r="21" spans="1:11" ht="13.5" customHeight="1">
      <c r="A21" s="20" t="s">
        <v>7</v>
      </c>
      <c r="B21" s="19"/>
      <c r="C21" s="10"/>
      <c r="D21" s="20"/>
      <c r="E21" s="20" t="s">
        <v>2</v>
      </c>
      <c r="F21" s="48"/>
      <c r="G21" s="20"/>
      <c r="H21" s="7"/>
      <c r="I21" s="35">
        <f t="shared" si="0"/>
        <v>0</v>
      </c>
      <c r="J21" s="18"/>
      <c r="K21" s="37"/>
    </row>
    <row r="22" spans="1:11" ht="13.5" customHeight="1">
      <c r="A22" s="20" t="s">
        <v>7</v>
      </c>
      <c r="B22" s="19"/>
      <c r="C22" s="10"/>
      <c r="D22" s="20"/>
      <c r="E22" s="11" t="s">
        <v>2</v>
      </c>
      <c r="F22" s="48"/>
      <c r="G22" s="20"/>
      <c r="H22" s="7"/>
      <c r="I22" s="35">
        <f t="shared" si="0"/>
        <v>0</v>
      </c>
      <c r="J22" s="40"/>
      <c r="K22" s="37"/>
    </row>
    <row r="23" spans="1:11" ht="13.5" customHeight="1">
      <c r="A23" s="20" t="s">
        <v>7</v>
      </c>
      <c r="B23" s="19"/>
      <c r="C23" s="10"/>
      <c r="D23" s="52"/>
      <c r="E23" s="11" t="s">
        <v>2</v>
      </c>
      <c r="F23" s="49"/>
      <c r="G23" s="52"/>
      <c r="H23" s="12"/>
      <c r="I23" s="35">
        <f t="shared" si="0"/>
        <v>0</v>
      </c>
      <c r="J23" s="40"/>
      <c r="K23" s="37"/>
    </row>
    <row r="24" spans="1:11" ht="13.5" customHeight="1">
      <c r="A24" s="20" t="s">
        <v>7</v>
      </c>
      <c r="B24" s="19"/>
      <c r="C24" s="10"/>
      <c r="D24" s="20"/>
      <c r="E24" s="20" t="s">
        <v>2</v>
      </c>
      <c r="F24" s="48"/>
      <c r="G24" s="20"/>
      <c r="H24" s="7"/>
      <c r="I24" s="35">
        <f t="shared" si="0"/>
        <v>0</v>
      </c>
      <c r="J24" s="41"/>
      <c r="K24" s="37"/>
    </row>
    <row r="25" spans="1:11" ht="13.5" customHeight="1">
      <c r="A25" s="20" t="s">
        <v>7</v>
      </c>
      <c r="B25" s="23"/>
      <c r="C25" s="22"/>
      <c r="D25" s="50"/>
      <c r="E25" s="30" t="s">
        <v>2</v>
      </c>
      <c r="F25" s="50"/>
      <c r="G25" s="50"/>
      <c r="H25" s="16"/>
      <c r="I25" s="35">
        <f t="shared" si="0"/>
        <v>0</v>
      </c>
      <c r="J25" s="26"/>
      <c r="K25" s="37"/>
    </row>
    <row r="26" spans="1:11" ht="13.5" customHeight="1">
      <c r="A26" s="20" t="s">
        <v>7</v>
      </c>
      <c r="B26" s="53"/>
      <c r="C26" s="7"/>
      <c r="D26" s="14"/>
      <c r="E26" s="31" t="s">
        <v>2</v>
      </c>
      <c r="F26" s="14"/>
      <c r="G26" s="20"/>
      <c r="H26" s="7"/>
      <c r="I26" s="54">
        <f t="shared" si="0"/>
        <v>0</v>
      </c>
      <c r="J26" s="28"/>
      <c r="K26" s="37"/>
    </row>
    <row r="27" spans="1:11" ht="13.5" customHeight="1">
      <c r="A27" s="20" t="s">
        <v>7</v>
      </c>
      <c r="B27" s="53"/>
      <c r="C27" s="7"/>
      <c r="D27" s="14"/>
      <c r="E27" s="31" t="s">
        <v>2</v>
      </c>
      <c r="F27" s="14"/>
      <c r="G27" s="20"/>
      <c r="H27" s="7"/>
      <c r="I27" s="54">
        <f t="shared" si="0"/>
        <v>0</v>
      </c>
      <c r="J27" s="28"/>
      <c r="K27" s="37"/>
    </row>
    <row r="28" spans="1:11" ht="13.5" customHeight="1">
      <c r="A28" s="20" t="s">
        <v>7</v>
      </c>
      <c r="B28" s="53"/>
      <c r="C28" s="7"/>
      <c r="D28" s="14"/>
      <c r="E28" s="31" t="s">
        <v>2</v>
      </c>
      <c r="F28" s="14"/>
      <c r="G28" s="20"/>
      <c r="H28" s="7"/>
      <c r="I28" s="54">
        <f t="shared" si="0"/>
        <v>0</v>
      </c>
      <c r="J28" s="28"/>
      <c r="K28" s="37"/>
    </row>
    <row r="29" spans="1:11" ht="13.5" customHeight="1">
      <c r="A29" s="20" t="s">
        <v>7</v>
      </c>
      <c r="B29" s="24"/>
      <c r="C29" s="22"/>
      <c r="D29" s="51"/>
      <c r="E29" s="31" t="s">
        <v>2</v>
      </c>
      <c r="F29" s="51"/>
      <c r="G29" s="51"/>
      <c r="H29" s="17"/>
      <c r="I29" s="35">
        <f t="shared" si="0"/>
        <v>0</v>
      </c>
      <c r="J29" s="27"/>
      <c r="K29" s="37"/>
    </row>
    <row r="30" spans="1:11" ht="13.5" customHeight="1">
      <c r="A30" s="20" t="s">
        <v>7</v>
      </c>
      <c r="B30" s="18"/>
      <c r="C30" s="7"/>
      <c r="D30" s="14"/>
      <c r="E30" s="14" t="s">
        <v>2</v>
      </c>
      <c r="F30" s="14"/>
      <c r="G30" s="14"/>
      <c r="H30" s="7"/>
      <c r="I30" s="35">
        <f t="shared" si="0"/>
        <v>0</v>
      </c>
      <c r="J30" s="25"/>
      <c r="K30" s="37"/>
    </row>
    <row r="31" spans="1:11" ht="13.5" customHeight="1">
      <c r="A31" s="20" t="s">
        <v>7</v>
      </c>
      <c r="B31" s="18"/>
      <c r="C31" s="7"/>
      <c r="D31" s="14"/>
      <c r="E31" s="14" t="s">
        <v>2</v>
      </c>
      <c r="F31" s="14"/>
      <c r="G31" s="14"/>
      <c r="H31" s="7"/>
      <c r="I31" s="35">
        <f t="shared" si="0"/>
        <v>0</v>
      </c>
      <c r="J31" s="28"/>
      <c r="K31" s="37"/>
    </row>
    <row r="32" spans="1:11" ht="13.5" customHeight="1">
      <c r="A32" s="20" t="s">
        <v>7</v>
      </c>
      <c r="B32" s="18"/>
      <c r="C32" s="7"/>
      <c r="D32" s="14"/>
      <c r="E32" s="14" t="s">
        <v>2</v>
      </c>
      <c r="F32" s="14"/>
      <c r="G32" s="14"/>
      <c r="H32" s="1"/>
      <c r="I32" s="35">
        <f t="shared" si="0"/>
        <v>0</v>
      </c>
      <c r="J32" s="25"/>
      <c r="K32" s="37"/>
    </row>
    <row r="33" spans="1:11" ht="13.5" customHeight="1">
      <c r="A33" s="20" t="s">
        <v>7</v>
      </c>
      <c r="B33" s="18"/>
      <c r="C33" s="7"/>
      <c r="D33" s="14"/>
      <c r="E33" s="14" t="s">
        <v>2</v>
      </c>
      <c r="F33" s="14"/>
      <c r="G33" s="14"/>
      <c r="H33" s="13"/>
      <c r="I33" s="35">
        <f t="shared" si="0"/>
        <v>0</v>
      </c>
      <c r="J33" s="25"/>
      <c r="K33" s="37"/>
    </row>
    <row r="34" spans="1:11" ht="13.5" customHeight="1">
      <c r="A34" s="20" t="s">
        <v>7</v>
      </c>
      <c r="B34" s="18"/>
      <c r="C34" s="7"/>
      <c r="D34" s="14"/>
      <c r="E34" s="14" t="s">
        <v>2</v>
      </c>
      <c r="F34" s="14"/>
      <c r="G34" s="14"/>
      <c r="H34" s="13"/>
      <c r="I34" s="35">
        <f t="shared" si="0"/>
        <v>0</v>
      </c>
      <c r="J34" s="25"/>
      <c r="K34" s="37"/>
    </row>
    <row r="35" spans="1:11" ht="13.5" customHeight="1">
      <c r="A35" s="20" t="s">
        <v>7</v>
      </c>
      <c r="B35" s="18"/>
      <c r="C35" s="7"/>
      <c r="D35" s="14"/>
      <c r="E35" s="14" t="s">
        <v>2</v>
      </c>
      <c r="F35" s="14"/>
      <c r="G35" s="14"/>
      <c r="H35" s="13"/>
      <c r="I35" s="35">
        <f t="shared" si="0"/>
        <v>0</v>
      </c>
      <c r="J35" s="25"/>
      <c r="K35" s="37"/>
    </row>
    <row r="36" spans="1:11" ht="13.5" customHeight="1">
      <c r="A36" s="20" t="s">
        <v>7</v>
      </c>
      <c r="B36" s="18"/>
      <c r="C36" s="7"/>
      <c r="D36" s="14"/>
      <c r="E36" s="14" t="s">
        <v>2</v>
      </c>
      <c r="F36" s="14"/>
      <c r="G36" s="14"/>
      <c r="H36" s="13"/>
      <c r="I36" s="35">
        <f t="shared" si="0"/>
        <v>0</v>
      </c>
      <c r="J36" s="25"/>
      <c r="K36" s="37"/>
    </row>
    <row r="37" spans="1:11" ht="13.5" customHeight="1">
      <c r="A37" s="20" t="s">
        <v>7</v>
      </c>
      <c r="B37" s="18"/>
      <c r="C37" s="7"/>
      <c r="D37" s="14"/>
      <c r="E37" s="14" t="s">
        <v>2</v>
      </c>
      <c r="F37" s="14"/>
      <c r="G37" s="14"/>
      <c r="H37" s="15"/>
      <c r="I37" s="35">
        <f>PRODUCT(D37,F37,G37)*0.1^6</f>
        <v>0</v>
      </c>
      <c r="J37" s="25"/>
      <c r="K37" s="39"/>
    </row>
    <row r="38" spans="1:11" ht="13.5" customHeight="1">
      <c r="A38" s="20" t="s">
        <v>7</v>
      </c>
      <c r="B38" s="55"/>
      <c r="C38" s="55"/>
      <c r="D38" s="56"/>
      <c r="E38" s="14" t="s">
        <v>2</v>
      </c>
      <c r="F38" s="56"/>
      <c r="G38" s="56"/>
      <c r="H38" s="7"/>
      <c r="I38" s="54">
        <f aca="true" t="shared" si="1" ref="I38:I45">PRODUCT(D38,F38,G38)*0.1^6</f>
        <v>0</v>
      </c>
      <c r="J38" s="20"/>
      <c r="K38" s="38"/>
    </row>
    <row r="39" spans="1:10" ht="13.5" customHeight="1">
      <c r="A39" s="20" t="s">
        <v>7</v>
      </c>
      <c r="B39" s="55"/>
      <c r="C39" s="55"/>
      <c r="D39" s="55"/>
      <c r="E39" s="14" t="s">
        <v>2</v>
      </c>
      <c r="F39" s="55"/>
      <c r="G39" s="55"/>
      <c r="H39" s="55"/>
      <c r="I39" s="54">
        <f t="shared" si="1"/>
        <v>0</v>
      </c>
      <c r="J39" s="55"/>
    </row>
    <row r="40" spans="1:10" ht="13.5" customHeight="1">
      <c r="A40" s="20" t="s">
        <v>7</v>
      </c>
      <c r="B40" s="57"/>
      <c r="C40" s="57"/>
      <c r="D40" s="57"/>
      <c r="E40" s="14" t="s">
        <v>2</v>
      </c>
      <c r="F40" s="57"/>
      <c r="G40" s="57"/>
      <c r="H40" s="57"/>
      <c r="I40" s="54">
        <f t="shared" si="1"/>
        <v>0</v>
      </c>
      <c r="J40" s="57"/>
    </row>
    <row r="41" spans="1:10" ht="13.5" customHeight="1">
      <c r="A41" s="20" t="s">
        <v>7</v>
      </c>
      <c r="B41" s="58"/>
      <c r="C41" s="58"/>
      <c r="D41" s="58"/>
      <c r="E41" s="14" t="s">
        <v>2</v>
      </c>
      <c r="F41" s="58"/>
      <c r="G41" s="58"/>
      <c r="H41" s="58"/>
      <c r="I41" s="54">
        <f t="shared" si="1"/>
        <v>0</v>
      </c>
      <c r="J41" s="58"/>
    </row>
    <row r="42" spans="1:10" ht="13.5" customHeight="1">
      <c r="A42" s="20" t="s">
        <v>7</v>
      </c>
      <c r="B42" s="57"/>
      <c r="C42" s="57"/>
      <c r="D42" s="57"/>
      <c r="E42" s="14" t="s">
        <v>2</v>
      </c>
      <c r="F42" s="57"/>
      <c r="G42" s="57"/>
      <c r="H42" s="57"/>
      <c r="I42" s="54">
        <f t="shared" si="1"/>
        <v>0</v>
      </c>
      <c r="J42" s="57"/>
    </row>
    <row r="43" spans="1:10" ht="13.5" customHeight="1">
      <c r="A43" s="20" t="s">
        <v>7</v>
      </c>
      <c r="B43" s="57"/>
      <c r="C43" s="57"/>
      <c r="D43" s="57"/>
      <c r="E43" s="14" t="s">
        <v>2</v>
      </c>
      <c r="F43" s="57"/>
      <c r="G43" s="57"/>
      <c r="H43" s="57"/>
      <c r="I43" s="54">
        <f t="shared" si="1"/>
        <v>0</v>
      </c>
      <c r="J43" s="57"/>
    </row>
    <row r="44" spans="1:10" ht="13.5" customHeight="1">
      <c r="A44" s="20" t="s">
        <v>7</v>
      </c>
      <c r="B44" s="58"/>
      <c r="C44" s="58"/>
      <c r="D44" s="58"/>
      <c r="E44" s="14" t="s">
        <v>2</v>
      </c>
      <c r="F44" s="58"/>
      <c r="G44" s="58"/>
      <c r="H44" s="58"/>
      <c r="I44" s="54">
        <f t="shared" si="1"/>
        <v>0</v>
      </c>
      <c r="J44" s="58"/>
    </row>
    <row r="45" spans="1:10" ht="13.5" customHeight="1">
      <c r="A45" s="20" t="s">
        <v>7</v>
      </c>
      <c r="B45" s="57"/>
      <c r="C45" s="57"/>
      <c r="D45" s="57"/>
      <c r="E45" s="14" t="s">
        <v>2</v>
      </c>
      <c r="F45" s="57"/>
      <c r="G45" s="57"/>
      <c r="H45" s="57"/>
      <c r="I45" s="54">
        <f t="shared" si="1"/>
        <v>0</v>
      </c>
      <c r="J45" s="57"/>
    </row>
    <row r="46" spans="1:10" ht="13.5" customHeight="1">
      <c r="A46" s="71"/>
      <c r="B46" s="72"/>
      <c r="C46" s="73"/>
      <c r="D46" s="74">
        <f>SUM(((D12*F12)*G12)+((D13*F13)*G13)+((D14*F14)*G14)+((D15*F15)*G15)+((D16*F16)*G16)+((D17*F17)*G17)+((D18*F18)*G18)+((D19*F19)*G19)+((D20*F20)*G20)+((D21*F21)*G21)+((D22*F22)*G22)+((D23*F23)*G23)+((D24*F24)*G24)+((D25*F25)*G25)+((D26*F26)*G26)+((D27*F27)*G27)+((D28*F28)*G28)+((D29*F29)*G29)+((D30*F30)*G30)+((D31*F31)*G31)+((D32*F32)*G32)+((D33*F33)*G33)+((D34*F34)*G34)+((D35*F35)*G35)+((D36*F36)*G36)+((D37*F37)*G37)+((D38*F38)*G38)+((D39*F39)*G39)+((D40*F40)*G40)+((D41*F41)*G41)+((D42*F42)*G42)+((D43*F43)*G43)+((D44*F44)*G44)+((D45*F45)*G45))*0.1^6</f>
        <v>0</v>
      </c>
      <c r="E46" s="74"/>
      <c r="F46" s="74"/>
      <c r="G46" s="20">
        <f>SUM(G12:G45)</f>
        <v>0</v>
      </c>
      <c r="H46" s="59"/>
      <c r="I46" s="60">
        <f>SUM(I12:I45)</f>
        <v>0</v>
      </c>
      <c r="J46" s="59"/>
    </row>
    <row r="48" spans="1:10" ht="15">
      <c r="A48" s="66" t="s">
        <v>19</v>
      </c>
      <c r="B48" s="66"/>
      <c r="C48" s="66"/>
      <c r="D48" s="66"/>
      <c r="E48" s="66"/>
      <c r="F48" s="66"/>
      <c r="G48" s="66"/>
      <c r="H48" s="66"/>
      <c r="I48" s="66"/>
      <c r="J48" s="66"/>
    </row>
    <row r="49" spans="1:10" ht="15">
      <c r="A49" s="67" t="s">
        <v>17</v>
      </c>
      <c r="B49" s="68"/>
      <c r="C49" s="68"/>
      <c r="D49" s="68"/>
      <c r="E49" s="68"/>
      <c r="F49" s="68"/>
      <c r="G49" s="68"/>
      <c r="H49" s="68"/>
      <c r="I49" s="68"/>
      <c r="J49" s="68"/>
    </row>
    <row r="50" spans="1:10" ht="15">
      <c r="A50" s="66" t="s">
        <v>15</v>
      </c>
      <c r="B50" s="66"/>
      <c r="C50" s="66"/>
      <c r="D50" s="66"/>
      <c r="E50" s="66"/>
      <c r="F50" s="66"/>
      <c r="G50" s="66"/>
      <c r="H50" s="66"/>
      <c r="I50" s="66"/>
      <c r="J50" s="66"/>
    </row>
    <row r="51" spans="1:10" ht="15">
      <c r="A51" s="66" t="s">
        <v>16</v>
      </c>
      <c r="B51" s="66"/>
      <c r="C51" s="66"/>
      <c r="D51" s="66"/>
      <c r="E51" s="66"/>
      <c r="F51" s="66"/>
      <c r="G51" s="66"/>
      <c r="H51" s="66"/>
      <c r="I51" s="66"/>
      <c r="J51" s="66"/>
    </row>
    <row r="52" spans="1:10" ht="15">
      <c r="A52" s="77" t="s">
        <v>18</v>
      </c>
      <c r="B52" s="77"/>
      <c r="C52" s="77"/>
      <c r="D52" s="77"/>
      <c r="E52" s="77"/>
      <c r="F52" s="77"/>
      <c r="G52" s="77"/>
      <c r="H52" s="77"/>
      <c r="I52" s="77"/>
      <c r="J52" s="77"/>
    </row>
    <row r="53" spans="1:10" ht="14.25">
      <c r="A53" s="69"/>
      <c r="B53" s="69"/>
      <c r="C53" s="69"/>
      <c r="D53" s="69"/>
      <c r="E53" s="69"/>
      <c r="F53" s="69"/>
      <c r="G53" s="69"/>
      <c r="H53" s="69"/>
      <c r="I53" s="69"/>
      <c r="J53" s="69"/>
    </row>
    <row r="54" spans="1:10" ht="15">
      <c r="A54" s="63" t="s">
        <v>10</v>
      </c>
      <c r="B54" s="63"/>
      <c r="C54" s="63"/>
      <c r="D54" s="63"/>
      <c r="E54" s="63"/>
      <c r="F54" s="63"/>
      <c r="G54" s="63"/>
      <c r="H54" s="63"/>
      <c r="I54" s="63"/>
      <c r="J54" s="63"/>
    </row>
  </sheetData>
  <sheetProtection password="9A3D" sheet="1"/>
  <protectedRanges>
    <protectedRange sqref="I8" name="rodzaj formatek"/>
    <protectedRange sqref="I6:J7" name="data"/>
    <protectedRange sqref="J12:J45" name="uwagi"/>
    <protectedRange sqref="G12:G45" name="ilość"/>
    <protectedRange sqref="F12:F45" name="szerokość"/>
    <protectedRange sqref="D12:D45" name="wysokość"/>
    <protectedRange sqref="C12:C45" name="kolor"/>
    <protectedRange sqref="B12:B45" name="grubość płyty"/>
    <protectedRange sqref="B1:J1" name="nazwa"/>
  </protectedRanges>
  <mergeCells count="19">
    <mergeCell ref="B1:J1"/>
    <mergeCell ref="A50:J50"/>
    <mergeCell ref="A51:J51"/>
    <mergeCell ref="A52:J52"/>
    <mergeCell ref="M6:M7"/>
    <mergeCell ref="C6:G7"/>
    <mergeCell ref="I6:J7"/>
    <mergeCell ref="I8:J8"/>
    <mergeCell ref="K6:K7"/>
    <mergeCell ref="L6:L7"/>
    <mergeCell ref="A54:J54"/>
    <mergeCell ref="A6:B10"/>
    <mergeCell ref="C9:J10"/>
    <mergeCell ref="A48:J48"/>
    <mergeCell ref="A49:J49"/>
    <mergeCell ref="A53:J53"/>
    <mergeCell ref="C8:G8"/>
    <mergeCell ref="A46:C46"/>
    <mergeCell ref="D46:F46"/>
  </mergeCells>
  <hyperlinks>
    <hyperlink ref="C8:G8" location="Arkusz1!A52" display="Rodzaj formatek*:"/>
  </hyperlinks>
  <printOptions/>
  <pageMargins left="0" right="0" top="0" bottom="0" header="0" footer="0"/>
  <pageSetup horizontalDpi="300" verticalDpi="300" orientation="landscape" paperSize="9" r:id="rId1"/>
  <headerFooter>
    <oddHeader>&amp;CPPUH " Set -2 " Halina Starakiewicz
&amp;"Czcionka tekstu podstawowego,Pogrubiony"www.mebleset.pl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Zamówienie</dc:title>
  <dc:subject/>
  <dc:creator>PPUH" SET-2"</dc:creator>
  <cp:keywords/>
  <dc:description/>
  <cp:lastModifiedBy>madzia i lukasz</cp:lastModifiedBy>
  <cp:lastPrinted>2013-01-30T16:40:44Z</cp:lastPrinted>
  <dcterms:created xsi:type="dcterms:W3CDTF">2011-02-21T18:38:59Z</dcterms:created>
  <dcterms:modified xsi:type="dcterms:W3CDTF">2016-10-29T10:12:04Z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